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<sst xmlns="http://schemas.openxmlformats.org/spreadsheetml/2006/main" count="98" uniqueCount="93">
  <si>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</si>
  <si>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</si>
  <si>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</si>
  <si>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</si>
  <si>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</si>
  <si>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</si>
  <si>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</si>
  <si>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</si>
  <si>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</si>
  <si>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</si>
  <si>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</si>
  <si>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</si>
  <si>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</si>
  <si>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</si>
  <si>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</si>
  <si>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</si>
  <si>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</si>
  <si>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</si>
  <si>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</si>
  <si>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</si>
  <si>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</si>
  <si>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</si>
  <si>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</si>
  <si>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</si>
  <si>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</si>
  <si>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</si>
  <si>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</si>
  <si>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</si>
  <si>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</si>
  <si>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</si>
  <si>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</si>
  <si>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</si>
  <si>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</si>
  <si>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</si>
  <si>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</si>
  <si>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</si>
  <si>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</si>
  <si>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</si>
  <si>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</si>
  <si>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</si>
  <si>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</si>
  <si>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</si>
  <si>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</si>
  <si>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</si>
  <si>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</si>
  <si>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</si>
  <si>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</si>
  <si>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</si>
  <si>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</si>
  <si>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</si>
  <si>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</si>
  <si>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</si>
  <si>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</si>
  <si>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</si>
  <si>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</si>
  <si>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</si>
  <si>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</si>
  <si>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</si>
  <si>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</si>
  <si>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</si>
  <si>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</si>
  <si>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</si>
  <si>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</si>
  <si>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</si>
  <si>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</si>
  <si>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</si>
  <si>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</si>
  <si>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</si>
  <si>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</si>
  <si>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</si>
  <si>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</si>
  <si>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SC Gaz Est SA Vaslui</t>
  </si>
  <si>
    <t>cv gaz metan</t>
  </si>
  <si>
    <t>SC RDS&amp;RCS</t>
  </si>
  <si>
    <t>OMV Petrom Marketing SRL</t>
  </si>
  <si>
    <t>cv carburant</t>
  </si>
  <si>
    <t xml:space="preserve">cv telefonie fixa </t>
  </si>
  <si>
    <t>SC Vodafone Romania SA</t>
  </si>
  <si>
    <t>cv telefonie mobila</t>
  </si>
  <si>
    <t>Posta Romana</t>
  </si>
  <si>
    <t>cv taxe postale</t>
  </si>
  <si>
    <t>salarii iulie 2022</t>
  </si>
  <si>
    <t>spor conditii vatamatoare iulie 22</t>
  </si>
  <si>
    <t>SC Dinumah Vulkserv SRL Vaslui</t>
  </si>
  <si>
    <t>cv vulcanizare</t>
  </si>
  <si>
    <t>Compania de Informatica Neamt</t>
  </si>
  <si>
    <t>cv abonament lex</t>
  </si>
  <si>
    <t>SC Eprubeta Farm SRL</t>
  </si>
  <si>
    <t>cv reactivi</t>
  </si>
  <si>
    <t>SC Transmed Expert SRL Iasi</t>
  </si>
  <si>
    <t>cv medicina muncii</t>
  </si>
  <si>
    <t>SC Mate Fin SRL</t>
  </si>
  <si>
    <t>cv filtre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</si>
</sst>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E3" sqref="E3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44774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203494</v>
      </c>
      <c r="E9" s="6"/>
    </row>
    <row r="10" spans="3:5" ht="12.75">
      <c r="C10" s="7" t="s">
        <v>9</v>
      </c>
      <c r="D10" s="8">
        <v>178851</v>
      </c>
      <c r="E10" s="4" t="s">
        <v>81</v>
      </c>
    </row>
    <row r="11" spans="3:5" ht="17.25" customHeight="1">
      <c r="C11" s="3" t="s">
        <v>10</v>
      </c>
      <c r="D11" s="8">
        <v>16761</v>
      </c>
      <c r="E11" s="4" t="s">
        <v>82</v>
      </c>
    </row>
    <row r="12" spans="3:5" ht="17.25" customHeight="1">
      <c r="C12" s="3" t="s">
        <v>53</v>
      </c>
      <c r="D12" s="8">
        <v>878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7004</v>
      </c>
      <c r="E14" s="4" t="s">
        <v>56</v>
      </c>
    </row>
    <row r="15" spans="3:5" ht="12.75">
      <c r="C15" s="6" t="s">
        <v>51</v>
      </c>
      <c r="D15" s="44">
        <f>D16</f>
        <v>0</v>
      </c>
      <c r="E15" s="43"/>
    </row>
    <row r="16" spans="3:5" ht="12.75">
      <c r="C16" s="12" t="s">
        <v>52</v>
      </c>
      <c r="D16" s="8">
        <v>0</v>
      </c>
      <c r="E16" s="43"/>
    </row>
    <row r="17" spans="3:5" ht="12.75">
      <c r="C17" s="15" t="s">
        <v>17</v>
      </c>
      <c r="D17" s="17">
        <f>SUM(D18:D23)</f>
        <v>4428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4428</v>
      </c>
      <c r="E23" s="4" t="s">
        <v>50</v>
      </c>
    </row>
    <row r="24" spans="3:5" ht="13.5" thickBot="1">
      <c r="C24" s="5" t="s">
        <v>3</v>
      </c>
      <c r="D24" s="16">
        <f>D9+D17+D15</f>
        <v>207922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D29" sqref="D29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44774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63</v>
      </c>
      <c r="C9" s="29">
        <v>433.51</v>
      </c>
      <c r="D9" s="28" t="s">
        <v>64</v>
      </c>
    </row>
    <row r="10" spans="1:4" ht="12.75">
      <c r="A10" s="13">
        <v>2</v>
      </c>
      <c r="B10" s="19" t="s">
        <v>65</v>
      </c>
      <c r="C10" s="20">
        <v>321.15</v>
      </c>
      <c r="D10" s="18" t="s">
        <v>66</v>
      </c>
    </row>
    <row r="11" spans="1:4" ht="12.75">
      <c r="A11" s="13">
        <v>3</v>
      </c>
      <c r="B11" s="38" t="s">
        <v>57</v>
      </c>
      <c r="C11" s="39">
        <v>3353.02</v>
      </c>
      <c r="D11" s="35" t="s">
        <v>58</v>
      </c>
    </row>
    <row r="12" spans="1:4" ht="12.75">
      <c r="A12" s="13">
        <v>4</v>
      </c>
      <c r="B12" s="38" t="s">
        <v>67</v>
      </c>
      <c r="C12" s="39">
        <v>714</v>
      </c>
      <c r="D12" s="35" t="s">
        <v>68</v>
      </c>
    </row>
    <row r="13" spans="1:4" ht="12.75">
      <c r="A13" s="13">
        <v>5</v>
      </c>
      <c r="B13" s="38" t="s">
        <v>61</v>
      </c>
      <c r="C13" s="46">
        <v>210.92</v>
      </c>
      <c r="D13" s="35" t="s">
        <v>62</v>
      </c>
    </row>
    <row r="14" spans="1:4" ht="12.75">
      <c r="A14" s="13">
        <v>6</v>
      </c>
      <c r="B14" s="38" t="s">
        <v>69</v>
      </c>
      <c r="C14" s="39">
        <v>0</v>
      </c>
      <c r="D14" s="35" t="s">
        <v>70</v>
      </c>
    </row>
    <row r="15" spans="1:4" ht="12.75">
      <c r="A15" s="13">
        <v>7</v>
      </c>
      <c r="B15" s="38" t="s">
        <v>59</v>
      </c>
      <c r="C15" s="39">
        <v>-1902.49</v>
      </c>
      <c r="D15" s="35" t="s">
        <v>60</v>
      </c>
    </row>
    <row r="16" spans="1:4" ht="12.75">
      <c r="A16" s="14">
        <v>8</v>
      </c>
      <c r="B16" s="38" t="s">
        <v>77</v>
      </c>
      <c r="C16" s="39">
        <v>56.9</v>
      </c>
      <c r="D16" s="35" t="s">
        <v>78</v>
      </c>
    </row>
    <row r="17" spans="1:4" ht="12.75">
      <c r="A17" s="13">
        <v>9</v>
      </c>
      <c r="B17" s="38" t="s">
        <v>71</v>
      </c>
      <c r="C17" s="39">
        <v>95.37</v>
      </c>
      <c r="D17" s="35" t="s">
        <v>72</v>
      </c>
    </row>
    <row r="18" spans="1:4" ht="12.75">
      <c r="A18" s="13">
        <v>10</v>
      </c>
      <c r="B18" s="38" t="s">
        <v>73</v>
      </c>
      <c r="C18" s="46">
        <v>55.31</v>
      </c>
      <c r="D18" s="35" t="s">
        <v>76</v>
      </c>
    </row>
    <row r="19" spans="1:4" ht="12.75">
      <c r="A19" s="45">
        <v>11</v>
      </c>
      <c r="B19" s="38" t="s">
        <v>83</v>
      </c>
      <c r="C19" s="39">
        <v>20</v>
      </c>
      <c r="D19" s="35" t="s">
        <v>84</v>
      </c>
    </row>
    <row r="20" spans="1:4" ht="12.75">
      <c r="A20" s="45">
        <v>12</v>
      </c>
      <c r="B20" s="38" t="s">
        <v>85</v>
      </c>
      <c r="C20" s="39">
        <v>195.16</v>
      </c>
      <c r="D20" s="35" t="s">
        <v>86</v>
      </c>
    </row>
    <row r="21" spans="1:4" ht="12.75">
      <c r="A21" s="45">
        <v>13</v>
      </c>
      <c r="B21" s="38" t="s">
        <v>87</v>
      </c>
      <c r="C21" s="39">
        <v>561.09</v>
      </c>
      <c r="D21" s="35" t="s">
        <v>88</v>
      </c>
    </row>
    <row r="22" spans="1:4" ht="12.75">
      <c r="A22" s="45">
        <v>14</v>
      </c>
      <c r="B22" s="38" t="s">
        <v>74</v>
      </c>
      <c r="C22" s="46">
        <v>4.24</v>
      </c>
      <c r="D22" s="35" t="s">
        <v>75</v>
      </c>
    </row>
    <row r="23" spans="1:4" ht="12.75">
      <c r="A23" s="45">
        <v>15</v>
      </c>
      <c r="B23" s="38" t="s">
        <v>89</v>
      </c>
      <c r="C23" s="39">
        <v>1327</v>
      </c>
      <c r="D23" s="35" t="s">
        <v>90</v>
      </c>
    </row>
    <row r="24" spans="1:4" ht="12.75">
      <c r="A24" s="45">
        <v>16</v>
      </c>
      <c r="B24" s="38" t="s">
        <v>91</v>
      </c>
      <c r="C24" s="39">
        <v>511.7</v>
      </c>
      <c r="D24" s="35" t="s">
        <v>92</v>
      </c>
    </row>
    <row r="25" spans="1:4" ht="12.75">
      <c r="A25" s="45">
        <v>17</v>
      </c>
      <c r="B25" s="38" t="s">
        <v>79</v>
      </c>
      <c r="C25" s="39">
        <v>9.5</v>
      </c>
      <c r="D25" s="35" t="s">
        <v>80</v>
      </c>
    </row>
    <row r="26" spans="1:4" ht="12.75">
      <c r="A26" s="45"/>
      <c r="B26" s="38"/>
      <c r="C26" s="39"/>
      <c r="D26" s="35"/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5966.38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2022-09-08T12:37:02Z</cp:lastPrinted>
  <dcterms:created xsi:type="dcterms:W3CDTF">2016-01-19T13:06:09Z</dcterms:created>
  <dcterms:modified xsi:type="dcterms:W3CDTF">2022-09-08T12:37:12Z</dcterms:modified>
  <cp:category/>
  <cp:version/>
  <cp:contentType/>
  <cp:contentStatus/>
</cp:coreProperties>
</file>